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81416397-3EF9-442B-A552-679525B05DDA}"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<sst xmlns="http://schemas.openxmlformats.org/spreadsheetml/2006/main" count="2813" uniqueCount="1350">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</sst>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1037</v>
      </c>
      <c r="B10" s="184"/>
      <c r="C10" s="169" t="str">
        <f>VLOOKUP(A10,lista,2,0)</f>
        <v>G. SIST. AEROPORTUARIOS Y ENERGÍA</v>
      </c>
      <c r="D10" s="169"/>
      <c r="E10" s="169"/>
      <c r="F10" s="169"/>
      <c r="G10" s="169" t="str">
        <f>VLOOKUP(A10,lista,3,0)</f>
        <v>Técnico/a 3</v>
      </c>
      <c r="H10" s="169"/>
      <c r="I10" s="176" t="str">
        <f>VLOOKUP(A10,lista,4,0)</f>
        <v>Técnico/a de Mantenimiento de Instalaciones de suministro de energía eléctrica a la tracción ferroviaria AV</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 xml:space="preserve">Titulación Universitaria Media en Ingeniería Eléctrica, Ingeniería de la Energía o Ingeniería en Sistemas Industriales.						</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GnEHIjYdU8J59xxNAyOsxt7gLOhpni8hlE0XD85RuW467rVnOODSHxoi827oT6MfklTNLCOveBKVEcXycHPyFQ==" saltValue="dhP6HpsN9uC03Fx9Kvv8i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2026-09-17T07:59:52Z</dcterms:modified>
</cp:coreProperties>
</file>